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Февра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<sst xmlns="http://schemas.openxmlformats.org/spreadsheetml/2006/main" count="46" uniqueCount="43">
  <si>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</si>
  <si>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</si>
  <si>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</si>
  <si>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</si>
  <si>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</si>
  <si>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</si>
  <si>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</si>
  <si>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</si>
  <si>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</si>
  <si>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</si>
  <si>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</si>
  <si>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</si>
  <si>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</si>
  <si>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</si>
  <si>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</si>
  <si>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</si>
  <si>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</si>
  <si>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</si>
  <si>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</si>
  <si>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</si>
  <si>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</si>
  <si>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</si>
  <si>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</si>
  <si>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</si>
  <si>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</si>
  <si>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</si>
  <si>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</si>
  <si>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</si>
  <si>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</si>
  <si>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Хлеб ржаной</t>
  </si>
  <si>
    <t xml:space="preserve">Хлеб пшеничный </t>
  </si>
  <si>
    <t>457</t>
  </si>
  <si>
    <t>Чай с сахаром</t>
  </si>
  <si>
    <t>327</t>
  </si>
  <si>
    <t>202</t>
  </si>
  <si>
    <t>Гуляш из говядины</t>
  </si>
  <si>
    <t xml:space="preserve">Каша гречневая рассыпчатая </t>
  </si>
  <si>
    <t>114,433</t>
  </si>
  <si>
    <t>Суп картофельный с крупой, сметаной</t>
  </si>
  <si>
    <t>462</t>
  </si>
  <si>
    <t xml:space="preserve">Какао с молоком </t>
  </si>
  <si>
    <t>63,576,79,75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</si>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</sst>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80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2" borderId="31" xfId="0" applyFont="1" applyFill="1" applyBorder="1" applyAlignment="1" applyProtection="1">
      <alignment wrapText="1"/>
      <protection locked="0"/>
    </xf>
    <xf numFmtId="0" fontId="1" fillId="4" borderId="0" xfId="1" applyFont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5" t="s">
        <v>25</v>
      </c>
      <c r="C1" s="66"/>
      <c r="D1" s="67"/>
      <c r="E1" s="6" t="s">
        <v>17</v>
      </c>
      <c r="F1" s="68" t="s">
        <v>26</v>
      </c>
      <c r="G1" s="68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/>
      <c r="C4" s="12"/>
      <c r="D4" s="1"/>
      <c r="E4" s="13"/>
      <c r="F4" s="15"/>
      <c r="G4" s="15"/>
      <c r="H4" s="15"/>
      <c r="I4" s="15"/>
      <c r="J4" s="16"/>
    </row>
    <row r="5" spans="1:10" x14ac:dyDescent="0.25">
      <c r="A5" s="17"/>
      <c r="B5" s="30" t="s">
        <v>20</v>
      </c>
      <c r="C5" s="75" t="s">
        <v>39</v>
      </c>
      <c r="D5" s="76" t="s">
        <v>40</v>
      </c>
      <c r="E5" s="77">
        <v>200</v>
      </c>
      <c r="F5" s="78">
        <v>9.44</v>
      </c>
      <c r="G5" s="78">
        <v>94</v>
      </c>
      <c r="H5" s="78">
        <v>3.3</v>
      </c>
      <c r="I5" s="78">
        <v>2.9</v>
      </c>
      <c r="J5" s="79">
        <v>13.8</v>
      </c>
    </row>
    <row r="6" spans="1:10" ht="30" x14ac:dyDescent="0.25">
      <c r="A6" s="17"/>
      <c r="B6" s="61" t="s">
        <v>24</v>
      </c>
      <c r="C6" s="64" t="s">
        <v>41</v>
      </c>
      <c r="D6" s="2" t="s">
        <v>42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ht="15.75" thickBot="1" x14ac:dyDescent="0.3">
      <c r="A7" s="17"/>
      <c r="B7" s="61"/>
      <c r="C7" s="35"/>
      <c r="D7" s="4"/>
      <c r="E7" s="36"/>
      <c r="F7" s="37"/>
      <c r="G7" s="37"/>
      <c r="H7" s="37"/>
      <c r="I7" s="37"/>
      <c r="J7" s="38"/>
    </row>
    <row r="8" spans="1:10" ht="15.75" customHeight="1" thickBot="1" x14ac:dyDescent="0.3">
      <c r="A8" s="11" t="s">
        <v>11</v>
      </c>
      <c r="B8" s="71" t="s">
        <v>22</v>
      </c>
      <c r="C8" s="72"/>
      <c r="D8" s="39"/>
      <c r="E8" s="40">
        <f t="shared" ref="E8:J8" si="0">SUM(E4:E7)</f>
        <v>260</v>
      </c>
      <c r="F8" s="41">
        <f t="shared" si="0"/>
        <v>23.08</v>
      </c>
      <c r="G8" s="41">
        <f t="shared" si="0"/>
        <v>310</v>
      </c>
      <c r="H8" s="41">
        <f t="shared" si="0"/>
        <v>10.27</v>
      </c>
      <c r="I8" s="41">
        <f t="shared" si="0"/>
        <v>16.919999999999998</v>
      </c>
      <c r="J8" s="42">
        <f t="shared" si="0"/>
        <v>29.35</v>
      </c>
    </row>
    <row r="9" spans="1:10" ht="15.75" customHeight="1" x14ac:dyDescent="0.25">
      <c r="A9" s="17"/>
      <c r="B9" s="31" t="s">
        <v>16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12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13</v>
      </c>
      <c r="C13" s="63" t="s">
        <v>37</v>
      </c>
      <c r="D13" s="33" t="s">
        <v>38</v>
      </c>
      <c r="E13" s="34">
        <v>250</v>
      </c>
      <c r="F13" s="20">
        <v>10.94</v>
      </c>
      <c r="G13" s="20">
        <v>82</v>
      </c>
      <c r="H13" s="20">
        <v>2.78</v>
      </c>
      <c r="I13" s="20">
        <v>3.53</v>
      </c>
      <c r="J13" s="20">
        <v>9.8000000000000007</v>
      </c>
    </row>
    <row r="14" spans="1:10" ht="15.75" customHeight="1" x14ac:dyDescent="0.25">
      <c r="A14" s="17"/>
      <c r="B14" s="53" t="s">
        <v>14</v>
      </c>
      <c r="C14" s="52" t="s">
        <v>33</v>
      </c>
      <c r="D14" s="33" t="s">
        <v>35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15</v>
      </c>
      <c r="C15" s="52" t="s">
        <v>34</v>
      </c>
      <c r="D15" s="33" t="s">
        <v>36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20</v>
      </c>
      <c r="C16" s="59" t="s">
        <v>31</v>
      </c>
      <c r="D16" s="33" t="s">
        <v>32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17"/>
      <c r="B17" s="53" t="s">
        <v>24</v>
      </c>
      <c r="C17" s="52" t="s">
        <v>27</v>
      </c>
      <c r="D17" s="62" t="s">
        <v>30</v>
      </c>
      <c r="E17" s="55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17"/>
      <c r="B18" s="53" t="s">
        <v>24</v>
      </c>
      <c r="C18" s="59" t="s">
        <v>28</v>
      </c>
      <c r="D18" s="54" t="s">
        <v>29</v>
      </c>
      <c r="E18" s="55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/>
      <c r="C19" s="59"/>
      <c r="D19" s="54"/>
      <c r="E19" s="55"/>
      <c r="F19" s="20"/>
      <c r="G19" s="20"/>
      <c r="H19" s="20"/>
      <c r="I19" s="20"/>
      <c r="J19" s="20"/>
    </row>
    <row r="20" spans="1:10" x14ac:dyDescent="0.25">
      <c r="A20" s="17"/>
      <c r="B20" s="56"/>
      <c r="C20" s="52"/>
      <c r="D20" s="60"/>
      <c r="E20" s="57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3" t="s">
        <v>23</v>
      </c>
      <c r="C22" s="74"/>
      <c r="D22" s="39"/>
      <c r="E22" s="40">
        <f t="shared" ref="E22:J22" si="1">SUM(E12:E21)</f>
        <v>760</v>
      </c>
      <c r="F22" s="41">
        <f t="shared" si="1"/>
        <v>91.72</v>
      </c>
      <c r="G22" s="41">
        <f t="shared" si="1"/>
        <v>754.96</v>
      </c>
      <c r="H22" s="41">
        <f t="shared" si="1"/>
        <v>36.130000000000003</v>
      </c>
      <c r="I22" s="41">
        <f t="shared" si="1"/>
        <v>30.110000000000003</v>
      </c>
      <c r="J22" s="42">
        <f t="shared" si="1"/>
        <v>87.8</v>
      </c>
    </row>
    <row r="23" spans="1:10" ht="15.75" thickBot="1" x14ac:dyDescent="0.3">
      <c r="A23" s="58"/>
      <c r="B23" s="69" t="s">
        <v>21</v>
      </c>
      <c r="C23" s="70"/>
      <c r="D23" s="44"/>
      <c r="E23" s="45">
        <f t="shared" ref="E23:J23" si="2">E8+E22</f>
        <v>1020</v>
      </c>
      <c r="F23" s="45">
        <f t="shared" si="2"/>
        <v>114.8</v>
      </c>
      <c r="G23" s="45">
        <f t="shared" si="2"/>
        <v>1064.96</v>
      </c>
      <c r="H23" s="45">
        <f t="shared" si="2"/>
        <v>46.400000000000006</v>
      </c>
      <c r="I23" s="45">
        <f t="shared" si="2"/>
        <v>47.03</v>
      </c>
      <c r="J23" s="46">
        <f t="shared" si="2"/>
        <v>117.15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2026-02-05T05:53:16Z</dcterms:modified>
</cp:coreProperties>
</file>